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9510" windowHeight="5475" tabRatio="599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<sst xmlns="http://schemas.openxmlformats.org/spreadsheetml/2006/main" count="240" uniqueCount="169">
  <si>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</si>
  <si>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</si>
  <si>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</si>
  <si>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</si>
  <si>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</si>
  <si>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</si>
  <si>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</si>
  <si>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</si>
  <si>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</si>
  <si>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</si>
  <si>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</si>
  <si>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</si>
  <si>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</si>
  <si>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</si>
  <si>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</si>
  <si>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</si>
  <si>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</si>
  <si>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</si>
  <si>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</si>
  <si>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</si>
  <si>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</si>
  <si>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</si>
  <si>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</si>
  <si>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</si>
  <si>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</si>
  <si>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</si>
  <si>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</si>
  <si>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</si>
  <si>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</si>
  <si>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</si>
  <si>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</si>
  <si>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</si>
  <si>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</si>
  <si>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</si>
  <si>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</si>
  <si>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</si>
  <si>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</si>
  <si>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</si>
  <si>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</si>
  <si>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</si>
  <si>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</si>
  <si>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</si>
  <si>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</si>
  <si>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</si>
  <si>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</si>
  <si>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</si>
  <si>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</si>
  <si>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</si>
  <si>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</si>
  <si>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</si>
  <si>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</si>
  <si>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</si>
  <si>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</si>
  <si>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</si>
  <si>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</si>
  <si>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</si>
  <si>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</si>
  <si>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</si>
  <si>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</si>
  <si>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</si>
  <si>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</si>
  <si>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</si>
  <si>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</si>
  <si>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</si>
  <si>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</si>
  <si>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</si>
  <si>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</si>
  <si>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</si>
  <si>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</si>
  <si>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</si>
  <si>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</si>
  <si>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</si>
  <si>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</si>
  <si>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</si>
  <si>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</si>
  <si>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</si>
  <si>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</si>
  <si>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</si>
  <si>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</si>
  <si>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</si>
  <si>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</si>
  <si>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</si>
  <si>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</si>
  <si>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</si>
  <si>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</si>
  <si>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</si>
  <si>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</si>
  <si>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</si>
  <si>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</si>
  <si>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</si>
  <si>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</si>
  <si>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</si>
  <si>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</si>
  <si>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</si>
  <si>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</si>
  <si>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</si>
  <si>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</si>
  <si>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</si>
  <si>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</si>
  <si>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</si>
  <si>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</si>
  <si>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</si>
  <si>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</si>
  <si>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</si>
  <si>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</si>
  <si>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</si>
  <si>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</si>
  <si>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</si>
  <si>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</si>
  <si>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</si>
  <si>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</si>
  <si>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</si>
  <si>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</si>
  <si>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</si>
  <si>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</si>
  <si>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</si>
  <si>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</si>
  <si>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</si>
  <si>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</si>
  <si>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</si>
  <si>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</si>
  <si>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</si>
  <si>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</si>
  <si>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</si>
  <si>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</si>
  <si>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</si>
  <si>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</si>
  <si>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</si>
  <si>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</si>
  <si>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</si>
  <si>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</si>
  <si>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</si>
  <si>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</si>
  <si>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</si>
  <si>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</si>
  <si>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</si>
  <si>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</si>
  <si>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</si>
  <si>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</si>
  <si>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</si>
  <si>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</si>
  <si>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</si>
  <si>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</si>
  <si>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</si>
  <si>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</si>
  <si>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องค์การบริหารส่วนตำบลหนองแสง</t>
  </si>
  <si>
    <t>อบต.หนองแสง</t>
  </si>
  <si>
    <t>ประจันตคาม</t>
  </si>
  <si>
    <t>โครงการปรับปรุงถนนดินลูกรัง หมู่ที่ 4 สายจากบ้านนางอำนวย ชาลี ถึงที่ดินนายลำจวน กงแก้ว</t>
  </si>
  <si>
    <t xml:space="preserve">โครงการปรับปรุงถนนดินอ่อนเป็นถนนดินลูกรังสายจากบ้านนายเดชา อักษรดี หมู่ที่ 3 ถึงหมู่ที่ 5 ตรง กม.0+200 ถึงกม.1+350  </t>
  </si>
  <si>
    <t xml:space="preserve">โครงการก่อสร้างถนนคอนกรีตเสริมเหล็กหมู่ที่ 4 จากหน้าบ้านนายมนัส คงพิกุล ถึงที่ดิน นางโจม นงค์พรหมมา   </t>
  </si>
  <si>
    <t>โครงการก่อสร้างถนนคอนกรีตเสริมเหล็กสายจากที่ดินนายบุญส่ง คำเงินถึงที่ดินร้อยโทประดิษ จำจิตร ตรง กม.0+200 ถึงกม.0+317 หมู่ที่2</t>
  </si>
  <si>
    <t xml:space="preserve">โครงการปรับปรุงเสริมผิวจราจรแอสฟัลท์ติกคอนกรีตสายจากถนนสุวรรณศร 33 ถึง สุวรรณศร 33 - เกาะสมอ หมู่ที่ 1 ตรง กม. 0+000 ถึง กม.0+407             </t>
  </si>
  <si>
    <t xml:space="preserve">โครงการปรับปรุงเสริมผิวจราจรแอสฟัลท์ติกจากข้างวัดประสาทรังสฤษฎิ์ถึงถนนสุวรรณศร 33-บ้านไผ่ หมู่ที่ 5                                                            </t>
  </si>
  <si>
    <t xml:space="preserve">โครงการปรับปรังเสริมผิวจราจรแอสฟัลท์ติกคอนกรีตหมู่ที่ 6 จากที่ดิน นายวิมล อำภาพิรมย์ ไปถึงเขตตำบลเกาะลอย                                                          </t>
  </si>
  <si>
    <t xml:space="preserve">โครงการก่อสร้างศาลารอรถ หมู่ที่ 2 บ้านหนองแคน                                                      </t>
  </si>
  <si>
    <t>พ.ร.บ. งบประมาณรายจ่าย</t>
  </si>
  <si>
    <t>สิ้นสุดสัญญา</t>
  </si>
  <si>
    <t>3250200868112</t>
  </si>
  <si>
    <t>ร้านชำนาญพาณิชย์</t>
  </si>
  <si>
    <t>66037031646</t>
  </si>
  <si>
    <t>15- เม.ย- 66</t>
  </si>
  <si>
    <t>ร้าน ส. สยามยนต์</t>
  </si>
  <si>
    <t>66049238318</t>
  </si>
  <si>
    <t>3250700001355</t>
  </si>
  <si>
    <t>12- เม.ย- 66</t>
  </si>
  <si>
    <t>243564001482</t>
  </si>
  <si>
    <t>ห้างหุ้นส่วนจำกัด ซีเอส ผลิตภัณฑ์คอนกรีต</t>
  </si>
  <si>
    <t>อปท.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</si>
</sst>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_-* #,##0.0_-;\-* #,##0.0_-;_-* &quot;-&quot;??_-;_-@_-"/>
    <numFmt numFmtId="189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9" fontId="43" fillId="0" borderId="0" xfId="0" applyNumberFormat="1" applyFont="1" applyAlignment="1">
      <alignment vertical="center"/>
    </xf>
    <xf numFmtId="15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15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89" fontId="43" fillId="0" borderId="0" xfId="33" applyNumberFormat="1" applyFont="1" applyAlignment="1">
      <alignment vertical="center"/>
    </xf>
    <xf numFmtId="189" fontId="43" fillId="0" borderId="10" xfId="33" applyNumberFormat="1" applyFont="1" applyBorder="1" applyAlignment="1">
      <alignment/>
    </xf>
    <xf numFmtId="189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991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982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3" width="9.00390625" style="1" customWidth="1"/>
    <col min="4" max="4" width="3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9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3.25">
      <c r="A3" s="3" t="s">
        <v>132</v>
      </c>
    </row>
    <row r="5" spans="4:7" ht="20.25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0</v>
      </c>
      <c r="F6" s="4">
        <v>0</v>
      </c>
      <c r="G6" s="5"/>
    </row>
    <row r="7" spans="4:7" ht="23.25">
      <c r="D7" s="8" t="s">
        <v>137</v>
      </c>
      <c r="E7" s="7">
        <v>0</v>
      </c>
      <c r="F7" s="4">
        <v>0</v>
      </c>
      <c r="G7" s="5"/>
    </row>
    <row r="8" spans="4:7" ht="23.25">
      <c r="D8" s="8" t="s">
        <v>138</v>
      </c>
      <c r="E8" s="7">
        <v>8</v>
      </c>
      <c r="F8" s="20">
        <v>2368252</v>
      </c>
      <c r="G8" s="5"/>
    </row>
    <row r="9" spans="4:7" ht="23.25">
      <c r="D9" s="8" t="s">
        <v>139</v>
      </c>
      <c r="E9" s="7">
        <v>0</v>
      </c>
      <c r="F9" s="4">
        <v>0</v>
      </c>
      <c r="G9" s="5"/>
    </row>
    <row r="10" spans="4:7" ht="23.25">
      <c r="D10" s="8" t="s">
        <v>142</v>
      </c>
      <c r="E10" s="7">
        <v>0</v>
      </c>
      <c r="F10" s="4">
        <v>0</v>
      </c>
      <c r="G10" s="5"/>
    </row>
    <row r="11" spans="4:6" ht="20.25">
      <c r="D11" s="6" t="s">
        <v>134</v>
      </c>
      <c r="E11" s="7">
        <v>8</v>
      </c>
      <c r="F11" s="21">
        <f>F8</f>
        <v>2368252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G5">
      <selection activeCell="H2" sqref="H2:H10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21.421875" style="12" customWidth="1"/>
    <col min="4" max="4" width="18.8515625" style="12" customWidth="1"/>
    <col min="5" max="5" width="15.140625" style="12" customWidth="1"/>
    <col min="6" max="6" width="13.140625" style="12" bestFit="1" customWidth="1"/>
    <col min="7" max="7" width="43.140625" style="12" customWidth="1"/>
    <col min="8" max="8" width="18.00390625" style="12" customWidth="1"/>
    <col min="9" max="9" width="31.28125" style="12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1.140625" style="12" bestFit="1" customWidth="1"/>
    <col min="15" max="15" width="33.00390625" style="12" bestFit="1" customWidth="1"/>
    <col min="16" max="16" width="20.00390625" style="16" customWidth="1"/>
    <col min="17" max="17" width="20.421875" style="16" bestFit="1" customWidth="1"/>
    <col min="18" max="18" width="15.7109375" style="12" bestFit="1" customWidth="1"/>
    <col min="19" max="16384" width="9.00390625" style="12" customWidth="1"/>
  </cols>
  <sheetData>
    <row r="1" spans="1:18" s="11" customFormat="1" ht="60.7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60.75">
      <c r="A2" s="16">
        <v>2566</v>
      </c>
      <c r="B2" s="16" t="s">
        <v>168</v>
      </c>
      <c r="C2" s="13" t="s">
        <v>51</v>
      </c>
      <c r="D2" s="12" t="s">
        <v>146</v>
      </c>
      <c r="E2" s="12" t="s">
        <v>147</v>
      </c>
      <c r="F2" s="12" t="s">
        <v>83</v>
      </c>
      <c r="G2" s="13" t="s">
        <v>148</v>
      </c>
      <c r="H2" s="19">
        <v>120000</v>
      </c>
      <c r="I2" s="12" t="s">
        <v>156</v>
      </c>
      <c r="J2" s="12" t="s">
        <v>157</v>
      </c>
      <c r="K2" s="12" t="s">
        <v>138</v>
      </c>
      <c r="L2" s="19">
        <v>120000</v>
      </c>
      <c r="M2" s="19">
        <v>119500</v>
      </c>
      <c r="N2" s="14" t="s">
        <v>158</v>
      </c>
      <c r="O2" s="12" t="s">
        <v>159</v>
      </c>
      <c r="P2" s="16">
        <v>66037032865</v>
      </c>
      <c r="Q2" s="17">
        <v>243325</v>
      </c>
      <c r="R2" s="12" t="s">
        <v>165</v>
      </c>
    </row>
    <row r="3" spans="1:18" ht="81">
      <c r="A3" s="16">
        <v>2566</v>
      </c>
      <c r="B3" s="16" t="s">
        <v>168</v>
      </c>
      <c r="C3" s="13" t="s">
        <v>51</v>
      </c>
      <c r="D3" s="12" t="s">
        <v>146</v>
      </c>
      <c r="E3" s="12" t="s">
        <v>147</v>
      </c>
      <c r="F3" s="12" t="s">
        <v>83</v>
      </c>
      <c r="G3" s="13" t="s">
        <v>149</v>
      </c>
      <c r="H3" s="19">
        <v>328100</v>
      </c>
      <c r="I3" s="12" t="s">
        <v>156</v>
      </c>
      <c r="J3" s="12" t="s">
        <v>157</v>
      </c>
      <c r="K3" s="12" t="s">
        <v>138</v>
      </c>
      <c r="L3" s="19">
        <v>338800</v>
      </c>
      <c r="M3" s="19">
        <v>327000</v>
      </c>
      <c r="N3" s="14" t="s">
        <v>158</v>
      </c>
      <c r="O3" s="12" t="s">
        <v>159</v>
      </c>
      <c r="P3" s="18" t="s">
        <v>160</v>
      </c>
      <c r="Q3" s="17">
        <v>243328</v>
      </c>
      <c r="R3" s="12" t="s">
        <v>161</v>
      </c>
    </row>
    <row r="4" spans="1:18" ht="60.75">
      <c r="A4" s="16">
        <v>2566</v>
      </c>
      <c r="B4" s="16" t="s">
        <v>168</v>
      </c>
      <c r="C4" s="13" t="s">
        <v>51</v>
      </c>
      <c r="D4" s="12" t="s">
        <v>146</v>
      </c>
      <c r="E4" s="12" t="s">
        <v>147</v>
      </c>
      <c r="F4" s="12" t="s">
        <v>83</v>
      </c>
      <c r="G4" s="13" t="s">
        <v>150</v>
      </c>
      <c r="H4" s="19">
        <v>131600</v>
      </c>
      <c r="I4" s="12" t="s">
        <v>156</v>
      </c>
      <c r="J4" s="12" t="s">
        <v>157</v>
      </c>
      <c r="K4" s="12" t="s">
        <v>138</v>
      </c>
      <c r="L4" s="19">
        <v>131200</v>
      </c>
      <c r="M4" s="19">
        <v>131000</v>
      </c>
      <c r="N4" s="14" t="s">
        <v>164</v>
      </c>
      <c r="O4" s="12" t="s">
        <v>162</v>
      </c>
      <c r="P4" s="16">
        <v>66037273770</v>
      </c>
      <c r="Q4" s="17">
        <v>243363</v>
      </c>
      <c r="R4" s="15">
        <v>24277</v>
      </c>
    </row>
    <row r="5" spans="1:18" ht="81">
      <c r="A5" s="16">
        <v>2566</v>
      </c>
      <c r="B5" s="16" t="s">
        <v>168</v>
      </c>
      <c r="C5" s="13" t="s">
        <v>51</v>
      </c>
      <c r="D5" s="12" t="s">
        <v>146</v>
      </c>
      <c r="E5" s="12" t="s">
        <v>147</v>
      </c>
      <c r="F5" s="12" t="s">
        <v>83</v>
      </c>
      <c r="G5" s="13" t="s">
        <v>151</v>
      </c>
      <c r="H5" s="19">
        <v>252000</v>
      </c>
      <c r="I5" s="12" t="s">
        <v>156</v>
      </c>
      <c r="J5" s="12" t="s">
        <v>157</v>
      </c>
      <c r="K5" s="12" t="s">
        <v>138</v>
      </c>
      <c r="L5" s="19">
        <v>256000</v>
      </c>
      <c r="M5" s="19">
        <v>251000</v>
      </c>
      <c r="N5" s="14" t="s">
        <v>164</v>
      </c>
      <c r="O5" s="12" t="s">
        <v>162</v>
      </c>
      <c r="P5" s="18" t="s">
        <v>163</v>
      </c>
      <c r="Q5" s="17">
        <v>24217</v>
      </c>
      <c r="R5" s="15">
        <v>24277</v>
      </c>
    </row>
    <row r="6" spans="1:18" ht="101.25">
      <c r="A6" s="16">
        <v>2566</v>
      </c>
      <c r="B6" s="16" t="s">
        <v>168</v>
      </c>
      <c r="C6" s="13" t="s">
        <v>51</v>
      </c>
      <c r="D6" s="12" t="s">
        <v>146</v>
      </c>
      <c r="E6" s="12" t="s">
        <v>147</v>
      </c>
      <c r="F6" s="12" t="s">
        <v>83</v>
      </c>
      <c r="G6" s="13" t="s">
        <v>152</v>
      </c>
      <c r="H6" s="19">
        <v>467000</v>
      </c>
      <c r="I6" s="12" t="s">
        <v>156</v>
      </c>
      <c r="J6" s="12" t="s">
        <v>157</v>
      </c>
      <c r="K6" s="12" t="s">
        <v>138</v>
      </c>
      <c r="L6" s="19">
        <v>426000</v>
      </c>
      <c r="M6" s="19">
        <v>426000</v>
      </c>
      <c r="N6" s="14" t="s">
        <v>166</v>
      </c>
      <c r="O6" s="13" t="s">
        <v>167</v>
      </c>
      <c r="P6" s="16">
        <v>66069587286</v>
      </c>
      <c r="Q6" s="17">
        <v>24313</v>
      </c>
      <c r="R6" s="15">
        <v>24373</v>
      </c>
    </row>
    <row r="7" spans="1:18" ht="60.75">
      <c r="A7" s="16">
        <v>2566</v>
      </c>
      <c r="B7" s="16" t="s">
        <v>168</v>
      </c>
      <c r="C7" s="13" t="s">
        <v>51</v>
      </c>
      <c r="D7" s="12" t="s">
        <v>146</v>
      </c>
      <c r="E7" s="12" t="s">
        <v>147</v>
      </c>
      <c r="F7" s="12" t="s">
        <v>83</v>
      </c>
      <c r="G7" s="13" t="s">
        <v>153</v>
      </c>
      <c r="H7" s="19">
        <v>450000</v>
      </c>
      <c r="I7" s="12" t="s">
        <v>156</v>
      </c>
      <c r="J7" s="12" t="s">
        <v>157</v>
      </c>
      <c r="K7" s="12" t="s">
        <v>138</v>
      </c>
      <c r="L7" s="19">
        <v>414000</v>
      </c>
      <c r="M7" s="19">
        <v>414000</v>
      </c>
      <c r="N7" s="14" t="s">
        <v>166</v>
      </c>
      <c r="O7" s="13" t="s">
        <v>167</v>
      </c>
      <c r="P7" s="16">
        <v>66069587464</v>
      </c>
      <c r="Q7" s="17">
        <v>24322</v>
      </c>
      <c r="R7" s="15">
        <v>24382</v>
      </c>
    </row>
    <row r="8" spans="1:18" ht="81">
      <c r="A8" s="16">
        <v>2566</v>
      </c>
      <c r="B8" s="16" t="s">
        <v>168</v>
      </c>
      <c r="C8" s="13" t="s">
        <v>51</v>
      </c>
      <c r="D8" s="12" t="s">
        <v>146</v>
      </c>
      <c r="E8" s="12" t="s">
        <v>147</v>
      </c>
      <c r="F8" s="12" t="s">
        <v>83</v>
      </c>
      <c r="G8" s="13" t="s">
        <v>154</v>
      </c>
      <c r="H8" s="19">
        <v>488552</v>
      </c>
      <c r="I8" s="12" t="s">
        <v>156</v>
      </c>
      <c r="J8" s="12" t="s">
        <v>157</v>
      </c>
      <c r="K8" s="12" t="s">
        <v>138</v>
      </c>
      <c r="L8" s="19">
        <v>447000</v>
      </c>
      <c r="M8" s="19">
        <v>447000</v>
      </c>
      <c r="N8" s="14" t="s">
        <v>166</v>
      </c>
      <c r="O8" s="13" t="s">
        <v>167</v>
      </c>
      <c r="P8" s="16">
        <v>66069587410</v>
      </c>
      <c r="Q8" s="17">
        <v>24323</v>
      </c>
      <c r="R8" s="15">
        <v>24383</v>
      </c>
    </row>
    <row r="9" spans="1:18" ht="40.5">
      <c r="A9" s="16">
        <v>2566</v>
      </c>
      <c r="B9" s="16" t="s">
        <v>168</v>
      </c>
      <c r="C9" s="13" t="s">
        <v>51</v>
      </c>
      <c r="D9" s="12" t="s">
        <v>146</v>
      </c>
      <c r="E9" s="12" t="s">
        <v>147</v>
      </c>
      <c r="F9" s="12" t="s">
        <v>83</v>
      </c>
      <c r="G9" s="13" t="s">
        <v>155</v>
      </c>
      <c r="H9" s="19">
        <v>131000</v>
      </c>
      <c r="I9" s="12" t="s">
        <v>156</v>
      </c>
      <c r="J9" s="12" t="s">
        <v>157</v>
      </c>
      <c r="K9" s="12" t="s">
        <v>138</v>
      </c>
      <c r="L9" s="19">
        <v>129000</v>
      </c>
      <c r="M9" s="19">
        <v>128000</v>
      </c>
      <c r="N9" s="14" t="s">
        <v>164</v>
      </c>
      <c r="O9" s="12" t="s">
        <v>162</v>
      </c>
      <c r="P9" s="16">
        <v>66089576679</v>
      </c>
      <c r="Q9" s="17">
        <v>24370</v>
      </c>
      <c r="R9" s="15">
        <v>24429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2024-04-03T08:32:08Z</dcterms:modified>
  <cp:category/>
  <cp:version/>
  <cp:contentType/>
  <cp:contentStatus/>
</cp:coreProperties>
</file>